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3DBDD3A5-A7DB-4F0E-B86D-90A2C501D37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<sst xmlns="http://schemas.openxmlformats.org/spreadsheetml/2006/main" count="17409" uniqueCount="3096">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</sst>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1633</v>
      </c>
      <c r="B10" s="159"/>
      <c r="C10" s="159"/>
      <c r="D10" s="153" t="str">
        <f>VLOOKUP(A10,'Listado Total'!B6:R586,7,0)</f>
        <v>Técnico/a 3</v>
      </c>
      <c r="E10" s="153"/>
      <c r="F10" s="153"/>
      <c r="G10" s="153" t="str">
        <f>VLOOKUP(A10,'Listado Total'!B6:R586,2,0)</f>
        <v>Técnico en Seguridad Operacional de navegación aérea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3XAFfZmQGMYhztqDtqBFsHHeeMMHFMB2Hw14qtJMvHBOV+T99lAzasXo23iRsbkHjAy04aTXS9vC6Ru3mXSw==" saltValue="I7OXrR7OiCCO27mq8R6X/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2022-07-27T07:57:50Z</dcterms:modified>
</cp:coreProperties>
</file>